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<sst xmlns="http://schemas.openxmlformats.org/spreadsheetml/2006/main" count="42" uniqueCount="42">
  <si>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</si>
  <si>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</si>
  <si>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</si>
  <si>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</si>
  <si>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</si>
  <si>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</si>
  <si>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</si>
  <si>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</si>
  <si>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</si>
  <si>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</si>
  <si>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</si>
  <si>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</si>
  <si>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</si>
  <si>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</si>
  <si>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</si>
  <si>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</si>
  <si>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</si>
  <si>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</si>
  <si>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</si>
  <si>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</si>
  <si>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</si>
  <si>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</si>
  <si>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</si>
  <si>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</si>
  <si>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</si>
  <si>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</si>
  <si>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</si>
  <si>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</si>
  <si>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</si>
  <si>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</si>
  <si>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</si>
  <si>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</si>
  <si>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</si>
  <si>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</si>
  <si>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</si>
  <si>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</si>
  <si>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</si>
  <si>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</si>
  <si>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</si>
  <si>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</si>
  <si>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</si>
  <si>
    <t xml:space="preserve">قضاء: جزّين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</si>
</sst>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23" xfId="0" applyNumberFormat="1" applyFont="1" applyBorder="1"/>
    <xf numFmtId="1" fontId="7" fillId="0" borderId="24" xfId="0" applyNumberFormat="1" applyFont="1" applyBorder="1"/>
    <xf numFmtId="165" fontId="7" fillId="0" borderId="25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5" fontId="7" fillId="0" borderId="28" xfId="0" applyNumberFormat="1" applyFont="1" applyBorder="1"/>
    <xf numFmtId="1" fontId="7" fillId="0" borderId="29" xfId="0" applyNumberFormat="1" applyFont="1" applyBorder="1"/>
    <xf numFmtId="1" fontId="7" fillId="0" borderId="26" xfId="0" applyNumberFormat="1" applyFont="1" applyBorder="1"/>
    <xf numFmtId="164" fontId="7" fillId="0" borderId="29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4" fontId="7" fillId="0" borderId="32" xfId="1" applyNumberFormat="1" applyFont="1" applyBorder="1"/>
    <xf numFmtId="164" fontId="7" fillId="0" borderId="33" xfId="1" applyNumberFormat="1" applyFont="1" applyBorder="1"/>
    <xf numFmtId="164" fontId="8" fillId="0" borderId="34" xfId="1" applyNumberFormat="1" applyFont="1" applyBorder="1"/>
    <xf numFmtId="165" fontId="7" fillId="0" borderId="21" xfId="0" applyNumberFormat="1" applyFont="1" applyBorder="1"/>
    <xf numFmtId="164" fontId="7" fillId="0" borderId="35" xfId="1" applyNumberFormat="1" applyFont="1" applyBorder="1"/>
    <xf numFmtId="0" fontId="7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</cols>
  <sheetData>
    <row r="1" spans="1:15" ht="39" customHeight="1" x14ac:dyDescent="0.25">
      <c r="A1" s="51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64.5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21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9.5" thickBot="1" x14ac:dyDescent="0.3">
      <c r="A4" s="1" t="s">
        <v>0</v>
      </c>
      <c r="L4" s="47" t="s">
        <v>1</v>
      </c>
      <c r="M4" s="47"/>
      <c r="N4" s="47"/>
      <c r="O4" s="47"/>
    </row>
    <row r="5" spans="1:15" ht="39" customHeight="1" thickBot="1" x14ac:dyDescent="0.3">
      <c r="A5" s="48" t="s">
        <v>2</v>
      </c>
      <c r="B5" s="50" t="s">
        <v>3</v>
      </c>
      <c r="C5" s="50"/>
      <c r="D5" s="50" t="s">
        <v>4</v>
      </c>
      <c r="E5" s="50"/>
      <c r="F5" s="50" t="s">
        <v>5</v>
      </c>
      <c r="G5" s="50"/>
      <c r="H5" s="50" t="s">
        <v>6</v>
      </c>
      <c r="I5" s="50"/>
      <c r="J5" s="50" t="s">
        <v>7</v>
      </c>
      <c r="K5" s="50"/>
      <c r="L5" s="50" t="s">
        <v>8</v>
      </c>
      <c r="M5" s="50"/>
      <c r="N5" s="50" t="s">
        <v>9</v>
      </c>
      <c r="O5" s="50"/>
    </row>
    <row r="6" spans="1:15" ht="45.75" thickBot="1" x14ac:dyDescent="0.3">
      <c r="A6" s="49"/>
      <c r="B6" s="2" t="s">
        <v>10</v>
      </c>
      <c r="C6" s="2" t="s">
        <v>11</v>
      </c>
      <c r="D6" s="2" t="s">
        <v>12</v>
      </c>
      <c r="E6" s="2" t="s">
        <v>35</v>
      </c>
      <c r="F6" s="2" t="s">
        <v>13</v>
      </c>
      <c r="G6" s="2" t="s">
        <v>36</v>
      </c>
      <c r="H6" s="2" t="s">
        <v>14</v>
      </c>
      <c r="I6" s="2" t="s">
        <v>37</v>
      </c>
      <c r="J6" s="2" t="s">
        <v>15</v>
      </c>
      <c r="K6" s="2" t="s">
        <v>38</v>
      </c>
      <c r="L6" s="2" t="s">
        <v>16</v>
      </c>
      <c r="M6" s="2" t="s">
        <v>39</v>
      </c>
      <c r="N6" s="2" t="s">
        <v>17</v>
      </c>
      <c r="O6" s="2" t="s">
        <v>40</v>
      </c>
    </row>
    <row r="7" spans="1:15" x14ac:dyDescent="0.25">
      <c r="A7" s="36" t="s">
        <v>18</v>
      </c>
      <c r="B7" s="44">
        <v>29</v>
      </c>
      <c r="C7" s="43">
        <v>0</v>
      </c>
      <c r="D7" s="3">
        <v>0</v>
      </c>
      <c r="E7" s="42">
        <v>0</v>
      </c>
      <c r="F7" s="3">
        <v>0</v>
      </c>
      <c r="G7" s="4">
        <v>0</v>
      </c>
      <c r="H7" s="5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  <c r="N7" s="8">
        <v>0</v>
      </c>
      <c r="O7" s="9">
        <v>0</v>
      </c>
    </row>
    <row r="8" spans="1:15" x14ac:dyDescent="0.25">
      <c r="A8" s="37" t="s">
        <v>19</v>
      </c>
      <c r="B8" s="10">
        <v>47</v>
      </c>
      <c r="C8" s="39">
        <v>32.69</v>
      </c>
      <c r="D8" s="10">
        <v>26.94</v>
      </c>
      <c r="E8" s="11">
        <f t="shared" ref="E8:E21" si="0">D8/C8*100</f>
        <v>82.410523095747948</v>
      </c>
      <c r="F8" s="10">
        <v>5.75</v>
      </c>
      <c r="G8" s="12">
        <f t="shared" ref="G8:G21" si="1">F8/C8*100</f>
        <v>17.589476904252066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37" t="s">
        <v>20</v>
      </c>
      <c r="B9" s="10">
        <v>945</v>
      </c>
      <c r="C9" s="39">
        <v>1172.57</v>
      </c>
      <c r="D9" s="10">
        <v>1105.3499999999999</v>
      </c>
      <c r="E9" s="11">
        <f t="shared" si="0"/>
        <v>94.267293210639863</v>
      </c>
      <c r="F9" s="10">
        <v>66.02</v>
      </c>
      <c r="G9" s="12">
        <f t="shared" si="1"/>
        <v>5.6303674833911836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1.2</v>
      </c>
      <c r="O9" s="12">
        <f t="shared" si="5"/>
        <v>0.10233930596894002</v>
      </c>
    </row>
    <row r="10" spans="1:15" x14ac:dyDescent="0.25">
      <c r="A10" s="37" t="s">
        <v>21</v>
      </c>
      <c r="B10" s="10">
        <v>1497</v>
      </c>
      <c r="C10" s="39">
        <v>4351.3100000000004</v>
      </c>
      <c r="D10" s="10">
        <v>4066.9189999999999</v>
      </c>
      <c r="E10" s="11">
        <f t="shared" si="0"/>
        <v>93.4642441012017</v>
      </c>
      <c r="F10" s="10">
        <v>274.291</v>
      </c>
      <c r="G10" s="12">
        <f t="shared" si="1"/>
        <v>6.3036418917521386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10.1</v>
      </c>
      <c r="O10" s="12">
        <f t="shared" si="5"/>
        <v>0.23211400704615387</v>
      </c>
    </row>
    <row r="11" spans="1:15" x14ac:dyDescent="0.25">
      <c r="A11" s="37" t="s">
        <v>22</v>
      </c>
      <c r="B11" s="10">
        <v>673</v>
      </c>
      <c r="C11" s="39">
        <v>4296.5540000000001</v>
      </c>
      <c r="D11" s="10">
        <v>3950.4789999999998</v>
      </c>
      <c r="E11" s="11">
        <f t="shared" si="0"/>
        <v>91.945289178257724</v>
      </c>
      <c r="F11" s="10">
        <v>331.07499999999999</v>
      </c>
      <c r="G11" s="12">
        <f t="shared" si="1"/>
        <v>7.7055938317079216</v>
      </c>
      <c r="H11" s="13">
        <v>0</v>
      </c>
      <c r="I11" s="11">
        <f t="shared" si="2"/>
        <v>0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15</v>
      </c>
      <c r="O11" s="12">
        <f t="shared" si="5"/>
        <v>0.34911699003433916</v>
      </c>
    </row>
    <row r="12" spans="1:15" x14ac:dyDescent="0.25">
      <c r="A12" s="37" t="s">
        <v>23</v>
      </c>
      <c r="B12" s="10">
        <v>419</v>
      </c>
      <c r="C12" s="39">
        <v>5415.9049999999997</v>
      </c>
      <c r="D12" s="10">
        <v>4903.6549999999997</v>
      </c>
      <c r="E12" s="11">
        <f t="shared" si="0"/>
        <v>90.541746947186112</v>
      </c>
      <c r="F12" s="10">
        <v>466.25</v>
      </c>
      <c r="G12" s="12">
        <f t="shared" si="1"/>
        <v>8.6089028518779429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10</v>
      </c>
      <c r="M12" s="11">
        <f t="shared" si="4"/>
        <v>0.1846413480295537</v>
      </c>
      <c r="N12" s="10">
        <v>36</v>
      </c>
      <c r="O12" s="12">
        <f t="shared" si="5"/>
        <v>0.66470885290639325</v>
      </c>
    </row>
    <row r="13" spans="1:15" x14ac:dyDescent="0.25">
      <c r="A13" s="37" t="s">
        <v>24</v>
      </c>
      <c r="B13" s="10">
        <v>118</v>
      </c>
      <c r="C13" s="39">
        <v>3011.75</v>
      </c>
      <c r="D13" s="10">
        <v>2591.75</v>
      </c>
      <c r="E13" s="11">
        <f t="shared" si="0"/>
        <v>86.054619407321326</v>
      </c>
      <c r="F13" s="10">
        <v>250</v>
      </c>
      <c r="G13" s="12">
        <f t="shared" si="1"/>
        <v>8.3008217813563547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95</v>
      </c>
      <c r="M13" s="11">
        <f t="shared" si="4"/>
        <v>3.1543122769154142</v>
      </c>
      <c r="N13" s="10">
        <v>75</v>
      </c>
      <c r="O13" s="12">
        <f t="shared" si="5"/>
        <v>2.4902465344069062</v>
      </c>
    </row>
    <row r="14" spans="1:15" x14ac:dyDescent="0.25">
      <c r="A14" s="37" t="s">
        <v>25</v>
      </c>
      <c r="B14" s="10">
        <v>37</v>
      </c>
      <c r="C14" s="39">
        <v>1710.55</v>
      </c>
      <c r="D14" s="10">
        <v>1275.8499999999999</v>
      </c>
      <c r="E14" s="11">
        <f t="shared" si="0"/>
        <v>74.587121101400129</v>
      </c>
      <c r="F14" s="10">
        <v>239.7</v>
      </c>
      <c r="G14" s="12">
        <f t="shared" si="1"/>
        <v>14.013036742568181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195</v>
      </c>
      <c r="M14" s="11">
        <f t="shared" si="4"/>
        <v>11.399842156031687</v>
      </c>
      <c r="N14" s="10">
        <v>0</v>
      </c>
      <c r="O14" s="12">
        <f t="shared" si="5"/>
        <v>0</v>
      </c>
    </row>
    <row r="15" spans="1:15" x14ac:dyDescent="0.25">
      <c r="A15" s="37" t="s">
        <v>26</v>
      </c>
      <c r="B15" s="10">
        <v>19</v>
      </c>
      <c r="C15" s="39">
        <v>1257</v>
      </c>
      <c r="D15" s="10">
        <v>800.5</v>
      </c>
      <c r="E15" s="11">
        <f t="shared" si="0"/>
        <v>63.683373110580746</v>
      </c>
      <c r="F15" s="10">
        <v>120.5</v>
      </c>
      <c r="G15" s="12">
        <f t="shared" si="1"/>
        <v>9.5863166268894204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272</v>
      </c>
      <c r="M15" s="11">
        <f t="shared" si="4"/>
        <v>21.638822593476529</v>
      </c>
      <c r="N15" s="10">
        <v>64</v>
      </c>
      <c r="O15" s="12">
        <f t="shared" si="5"/>
        <v>5.0914876690533015</v>
      </c>
    </row>
    <row r="16" spans="1:15" x14ac:dyDescent="0.25">
      <c r="A16" s="37" t="s">
        <v>27</v>
      </c>
      <c r="B16" s="10">
        <v>9</v>
      </c>
      <c r="C16" s="39">
        <v>777.4</v>
      </c>
      <c r="D16" s="10">
        <v>696.5</v>
      </c>
      <c r="E16" s="11">
        <f t="shared" si="0"/>
        <v>89.593516851041926</v>
      </c>
      <c r="F16" s="10">
        <v>80.900000000000006</v>
      </c>
      <c r="G16" s="12">
        <f t="shared" si="1"/>
        <v>10.406483148958067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0</v>
      </c>
      <c r="O16" s="12">
        <f t="shared" si="5"/>
        <v>0</v>
      </c>
    </row>
    <row r="17" spans="1:15" x14ac:dyDescent="0.25">
      <c r="A17" s="37" t="s">
        <v>28</v>
      </c>
      <c r="B17" s="10">
        <v>11</v>
      </c>
      <c r="C17" s="39">
        <v>1250.5</v>
      </c>
      <c r="D17" s="10">
        <v>870.5</v>
      </c>
      <c r="E17" s="11">
        <f t="shared" si="0"/>
        <v>69.612155137944825</v>
      </c>
      <c r="F17" s="10">
        <v>120</v>
      </c>
      <c r="G17" s="12">
        <f t="shared" si="1"/>
        <v>9.5961615353858463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140</v>
      </c>
      <c r="M17" s="11">
        <f t="shared" si="4"/>
        <v>11.195521791283488</v>
      </c>
      <c r="N17" s="10">
        <v>120</v>
      </c>
      <c r="O17" s="12">
        <f t="shared" si="5"/>
        <v>9.5961615353858463</v>
      </c>
    </row>
    <row r="18" spans="1:15" x14ac:dyDescent="0.25">
      <c r="A18" s="37" t="s">
        <v>29</v>
      </c>
      <c r="B18" s="10">
        <v>5</v>
      </c>
      <c r="C18" s="39">
        <v>793</v>
      </c>
      <c r="D18" s="10">
        <v>150</v>
      </c>
      <c r="E18" s="11">
        <f t="shared" si="0"/>
        <v>18.915510718789406</v>
      </c>
      <c r="F18" s="10">
        <v>183</v>
      </c>
      <c r="G18" s="12">
        <f t="shared" si="1"/>
        <v>23.076923076923077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460</v>
      </c>
      <c r="M18" s="11">
        <f t="shared" si="4"/>
        <v>58.007566204287521</v>
      </c>
      <c r="N18" s="10">
        <v>0</v>
      </c>
      <c r="O18" s="12">
        <f t="shared" si="5"/>
        <v>0</v>
      </c>
    </row>
    <row r="19" spans="1:15" x14ac:dyDescent="0.25">
      <c r="A19" s="37" t="s">
        <v>30</v>
      </c>
      <c r="B19" s="10">
        <v>10</v>
      </c>
      <c r="C19" s="39">
        <v>2782</v>
      </c>
      <c r="D19" s="10">
        <v>227</v>
      </c>
      <c r="E19" s="11">
        <f t="shared" si="0"/>
        <v>8.159597411933861</v>
      </c>
      <c r="F19" s="10">
        <v>375</v>
      </c>
      <c r="G19" s="12">
        <f t="shared" si="1"/>
        <v>13.479511143062545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1730</v>
      </c>
      <c r="M19" s="11">
        <f t="shared" si="4"/>
        <v>62.185478073328539</v>
      </c>
      <c r="N19" s="10">
        <v>450</v>
      </c>
      <c r="O19" s="12">
        <f t="shared" si="5"/>
        <v>16.175413371675056</v>
      </c>
    </row>
    <row r="20" spans="1:15" ht="15.75" thickBot="1" x14ac:dyDescent="0.3">
      <c r="A20" s="38" t="s">
        <v>31</v>
      </c>
      <c r="B20" s="17">
        <v>5</v>
      </c>
      <c r="C20" s="40">
        <v>5614</v>
      </c>
      <c r="D20" s="17">
        <v>514</v>
      </c>
      <c r="E20" s="18">
        <f t="shared" si="0"/>
        <v>9.1556822230138923</v>
      </c>
      <c r="F20" s="17">
        <v>0</v>
      </c>
      <c r="G20" s="19">
        <f t="shared" si="1"/>
        <v>0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5100</v>
      </c>
      <c r="M20" s="18">
        <f t="shared" si="4"/>
        <v>90.844317776986102</v>
      </c>
      <c r="N20" s="23">
        <v>0</v>
      </c>
      <c r="O20" s="24">
        <f t="shared" si="5"/>
        <v>0</v>
      </c>
    </row>
    <row r="21" spans="1:15" s="35" customFormat="1" ht="15.75" thickBot="1" x14ac:dyDescent="0.3">
      <c r="A21" s="26" t="s">
        <v>32</v>
      </c>
      <c r="B21" s="27">
        <v>3824</v>
      </c>
      <c r="C21" s="41">
        <v>32465.228999999999</v>
      </c>
      <c r="D21" s="27">
        <v>21179.442999999999</v>
      </c>
      <c r="E21" s="28">
        <f t="shared" si="0"/>
        <v>65.237312818585082</v>
      </c>
      <c r="F21" s="27">
        <v>2512.4859999999999</v>
      </c>
      <c r="G21" s="29">
        <f t="shared" si="1"/>
        <v>7.7390059377064615</v>
      </c>
      <c r="H21" s="30">
        <v>0</v>
      </c>
      <c r="I21" s="28">
        <f t="shared" si="2"/>
        <v>0</v>
      </c>
      <c r="J21" s="31">
        <v>0</v>
      </c>
      <c r="K21" s="29">
        <f t="shared" si="3"/>
        <v>0</v>
      </c>
      <c r="L21" s="32">
        <v>8002</v>
      </c>
      <c r="M21" s="28">
        <f t="shared" si="4"/>
        <v>24.647908690248265</v>
      </c>
      <c r="N21" s="33">
        <v>771.3</v>
      </c>
      <c r="O21" s="34">
        <f t="shared" si="5"/>
        <v>2.3757725534601959</v>
      </c>
    </row>
    <row r="23" spans="1:15" x14ac:dyDescent="0.25">
      <c r="A23" s="45" t="s">
        <v>33</v>
      </c>
      <c r="B23" s="45"/>
      <c r="C23" s="45"/>
      <c r="D23" s="45"/>
      <c r="E23" s="45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2012-10-18T09:21:46Z</dcterms:modified>
</cp:coreProperties>
</file>